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16" yWindow="480" windowWidth="12120" windowHeight="88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<sst xmlns="http://schemas.openxmlformats.org/spreadsheetml/2006/main" count="81" uniqueCount="67">
  <si>
    <t>COMUNE</t>
  </si>
  <si>
    <t>RIPARTIZIONE SPESE</t>
  </si>
  <si>
    <t>REGIONE PUGLIA</t>
  </si>
  <si>
    <t>RICHIESTE FINANZIAMENTO E RENDICONTAZIONE BIMESTRALE</t>
  </si>
  <si>
    <t>NOTE</t>
  </si>
  <si>
    <t>TOTALI</t>
  </si>
  <si>
    <t>Il Direttore Generale dichiara, come previsto dall'art. 3 della Convenzione Regione PUGLIA-Cassa DD.PP., che i Responsabili del Procedimento hanno dichiarato che sono esaurite le disponibilità finanziarie derivanti dalle erogazioni precedentemente effettuate per tutti i i cantieri e che le spese riportate sono effettivamente sostenute per la realizzazione degli interventi individuati. Detta dichiarazione è rilasciata ai sensi e per gli effetti del D.P.R. n. 445/2000.</t>
  </si>
  <si>
    <t>LEGGE</t>
  </si>
  <si>
    <t>PROVINCIA</t>
  </si>
  <si>
    <t>BIENNIO</t>
  </si>
  <si>
    <t xml:space="preserve">PROGRESSIVO FINANZ. </t>
  </si>
  <si>
    <t>NUMERO ALLOGGI</t>
  </si>
  <si>
    <t>N. PROVVEDIM. REGIONALE</t>
  </si>
  <si>
    <t>DATA PROVVEDIM. REGIONALE</t>
  </si>
  <si>
    <t>N. APPROV. PROGRAMMA INTERVENTO</t>
  </si>
  <si>
    <t>DATA APPROV. PROGRAMMA INTERVENTO</t>
  </si>
  <si>
    <t xml:space="preserve">FINANZIAMENTO </t>
  </si>
  <si>
    <t>DATA AGGIUDICAZIONE LAVORI</t>
  </si>
  <si>
    <t>LAVORI</t>
  </si>
  <si>
    <t>SPESE TECNICHE</t>
  </si>
  <si>
    <t>IMPREVISTI</t>
  </si>
  <si>
    <t>IVA</t>
  </si>
  <si>
    <t>IMP. MAX DA RICHIEDERE</t>
  </si>
  <si>
    <t>N. STATO AVANZAMENTO</t>
  </si>
  <si>
    <t>IMPORTO LAVORI NETTO RIBASSO</t>
  </si>
  <si>
    <t>RICHIESTE BIMESTRE IN CORSO</t>
  </si>
  <si>
    <t xml:space="preserve">FONDI DISPONIBILI </t>
  </si>
  <si>
    <t>EROGAZIONI BIMESTRI PRECEDENTI</t>
  </si>
  <si>
    <t>N. ATTO APPROV. COLLAUDO</t>
  </si>
  <si>
    <t>DATA APPROV. COLLAUDO</t>
  </si>
  <si>
    <t>TIPO ATTO</t>
  </si>
  <si>
    <t>N. ATTO</t>
  </si>
  <si>
    <t>DATA ATTO</t>
  </si>
  <si>
    <t>ECONOMIE</t>
  </si>
  <si>
    <t>PERIZIE</t>
  </si>
  <si>
    <t>TOT EROGAZIONI</t>
  </si>
  <si>
    <t xml:space="preserve">LAVORI </t>
  </si>
  <si>
    <t>31=23-30</t>
  </si>
  <si>
    <t>FONDI RESIDUI DISPONIBILI</t>
  </si>
  <si>
    <t>39= 31-38</t>
  </si>
  <si>
    <t>LOTTO (Descrizione)</t>
  </si>
  <si>
    <t>TIPO FINANZ. (*)</t>
  </si>
  <si>
    <t>FL</t>
  </si>
  <si>
    <t>IMP</t>
  </si>
  <si>
    <t>RdA</t>
  </si>
  <si>
    <t>FI</t>
  </si>
  <si>
    <t>Finanziamento Localizzato</t>
  </si>
  <si>
    <t>Imprevisti</t>
  </si>
  <si>
    <t>Ribasso d'Asta</t>
  </si>
  <si>
    <t>Finanziamento intergrativo</t>
  </si>
  <si>
    <t>RFI</t>
  </si>
  <si>
    <t>Ribasso d'Asta + Finanziamento Intergrativo</t>
  </si>
  <si>
    <t>IRA</t>
  </si>
  <si>
    <t>Imprevisti + Ribasso d'Asta</t>
  </si>
  <si>
    <t>Descrizione</t>
  </si>
  <si>
    <t>Progr.</t>
  </si>
  <si>
    <t>Tipo</t>
  </si>
  <si>
    <t>Finanziamento (*)</t>
  </si>
  <si>
    <t>TIPOLOGIA INTERVENTO</t>
  </si>
  <si>
    <t xml:space="preserve">IMPORTO RIBASSO </t>
  </si>
  <si>
    <t>DATA INIZIO LAVORI</t>
  </si>
  <si>
    <t>ONERI ACCESSORI</t>
  </si>
  <si>
    <t>IL DIRETTORE GENERALE</t>
  </si>
  <si>
    <t>30 = 25 + 26 + 27 + 28 +29</t>
  </si>
  <si>
    <t>38 = 33 + 34 + 35 + 36 + 37</t>
  </si>
  <si>
    <t>…………. Data</t>
  </si>
  <si>
    <t xml:space="preserve">BIMESTRE  n°                             Anno                        ARCA                  LEGGE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</si>
</sst>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#,##0.000"/>
    <numFmt numFmtId="172" formatCode="mmm\-yyyy"/>
    <numFmt numFmtId="173" formatCode="[$-410]dddd\ d\ mmmm\ yyyy"/>
    <numFmt numFmtId="174" formatCode="dd/mm/yy;@"/>
    <numFmt numFmtId="175" formatCode="d/m/yy;@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#,##0.0"/>
  </numFmts>
  <fonts count="49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175" fontId="1" fillId="0" borderId="10" xfId="0" applyNumberFormat="1" applyFont="1" applyBorder="1" applyAlignment="1">
      <alignment horizontal="center" vertical="center"/>
    </xf>
    <xf numFmtId="174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/>
    </xf>
    <xf numFmtId="4" fontId="1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1" fillId="0" borderId="10" xfId="0" applyNumberFormat="1" applyFont="1" applyBorder="1" applyAlignment="1">
      <alignment vertical="center" textRotation="90"/>
    </xf>
    <xf numFmtId="0" fontId="1" fillId="0" borderId="10" xfId="0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 horizontal="right" vertical="center"/>
    </xf>
    <xf numFmtId="4" fontId="10" fillId="0" borderId="18" xfId="0" applyNumberFormat="1" applyFont="1" applyBorder="1" applyAlignment="1">
      <alignment horizontal="right" vertical="center"/>
    </xf>
    <xf numFmtId="4" fontId="10" fillId="0" borderId="14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horizontal="right" vertical="center"/>
    </xf>
    <xf numFmtId="174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4" fontId="1" fillId="0" borderId="10" xfId="0" applyNumberFormat="1" applyFont="1" applyBorder="1" applyAlignment="1">
      <alignment horizontal="center" vertical="center" textRotation="90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/>
    </xf>
    <xf numFmtId="0" fontId="4" fillId="0" borderId="24" xfId="0" applyFont="1" applyBorder="1" applyAlignment="1">
      <alignment textRotation="90"/>
    </xf>
    <xf numFmtId="0" fontId="4" fillId="0" borderId="25" xfId="0" applyFont="1" applyBorder="1" applyAlignment="1">
      <alignment textRotation="90"/>
    </xf>
    <xf numFmtId="0" fontId="3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textRotation="90"/>
    </xf>
    <xf numFmtId="0" fontId="4" fillId="0" borderId="25" xfId="0" applyFont="1" applyBorder="1" applyAlignment="1">
      <alignment horizontal="center" textRotation="90"/>
    </xf>
    <xf numFmtId="0" fontId="3" fillId="0" borderId="26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textRotation="90"/>
    </xf>
    <xf numFmtId="0" fontId="4" fillId="0" borderId="28" xfId="0" applyFont="1" applyBorder="1" applyAlignment="1">
      <alignment horizontal="center" textRotation="90"/>
    </xf>
    <xf numFmtId="0" fontId="3" fillId="0" borderId="29" xfId="0" applyFont="1" applyBorder="1" applyAlignment="1">
      <alignment horizontal="center" vertical="center" textRotation="90" wrapText="1"/>
    </xf>
    <xf numFmtId="0" fontId="4" fillId="0" borderId="30" xfId="0" applyFont="1" applyBorder="1" applyAlignment="1">
      <alignment horizontal="center" textRotation="90"/>
    </xf>
    <xf numFmtId="0" fontId="4" fillId="0" borderId="31" xfId="0" applyFont="1" applyBorder="1" applyAlignment="1">
      <alignment horizontal="center" textRotation="90"/>
    </xf>
    <xf numFmtId="0" fontId="3" fillId="0" borderId="27" xfId="0" applyFont="1" applyBorder="1" applyAlignment="1">
      <alignment textRotation="90"/>
    </xf>
    <xf numFmtId="0" fontId="3" fillId="0" borderId="28" xfId="0" applyFont="1" applyBorder="1" applyAlignment="1">
      <alignment textRotation="9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29" xfId="0" applyFont="1" applyBorder="1" applyAlignment="1">
      <alignment horizontal="center"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39" xfId="0" applyFont="1" applyBorder="1" applyAlignment="1">
      <alignment horizontal="center" vertical="center" textRotation="90" wrapText="1"/>
    </xf>
    <xf numFmtId="0" fontId="3" fillId="0" borderId="40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42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justify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36"/>
  <sheetViews>
    <sheetView tabSelected="1" zoomScale="118" zoomScaleNormal="118" zoomScalePageLayoutView="0" workbookViewId="0" topLeftCell="D1">
      <selection activeCell="E15" sqref="E15"/>
    </sheetView>
  </sheetViews>
  <sheetFormatPr defaultColWidth="9.140625" defaultRowHeight="12.75"/>
  <cols>
    <col min="1" max="4" width="3.57421875" style="0" customWidth="1"/>
    <col min="5" max="5" width="9.8515625" style="0" customWidth="1"/>
    <col min="6" max="9" width="3.57421875" style="0" customWidth="1"/>
    <col min="10" max="10" width="4.57421875" style="0" customWidth="1"/>
    <col min="11" max="11" width="6.7109375" style="0" customWidth="1"/>
    <col min="12" max="12" width="6.140625" style="0" customWidth="1"/>
    <col min="13" max="13" width="6.7109375" style="0" customWidth="1"/>
    <col min="14" max="14" width="8.7109375" style="0" customWidth="1"/>
    <col min="15" max="15" width="6.00390625" style="0" customWidth="1"/>
    <col min="16" max="16" width="8.57421875" style="0" customWidth="1"/>
    <col min="17" max="17" width="7.57421875" style="0" customWidth="1"/>
    <col min="18" max="18" width="6.7109375" style="0" customWidth="1"/>
    <col min="19" max="20" width="7.421875" style="0" customWidth="1"/>
    <col min="21" max="21" width="8.28125" style="0" customWidth="1"/>
    <col min="22" max="22" width="7.421875" style="0" customWidth="1"/>
    <col min="23" max="23" width="8.57421875" style="0" customWidth="1"/>
    <col min="24" max="24" width="6.00390625" style="0" customWidth="1"/>
    <col min="25" max="25" width="8.57421875" style="0" customWidth="1"/>
    <col min="26" max="26" width="7.140625" style="0" customWidth="1"/>
    <col min="27" max="28" width="6.7109375" style="0" customWidth="1"/>
    <col min="29" max="30" width="8.421875" style="0" customWidth="1"/>
    <col min="31" max="31" width="8.00390625" style="0" customWidth="1"/>
    <col min="32" max="32" width="6.7109375" style="0" customWidth="1"/>
    <col min="33" max="34" width="9.7109375" style="0" customWidth="1"/>
    <col min="35" max="35" width="6.8515625" style="0" customWidth="1"/>
    <col min="36" max="38" width="9.7109375" style="0" customWidth="1"/>
    <col min="39" max="39" width="10.7109375" style="0" customWidth="1"/>
    <col min="40" max="40" width="3.57421875" style="0" customWidth="1"/>
    <col min="41" max="41" width="4.140625" style="0" customWidth="1"/>
    <col min="42" max="42" width="6.8515625" style="0" customWidth="1"/>
    <col min="43" max="45" width="5.00390625" style="0" customWidth="1"/>
    <col min="46" max="46" width="4.7109375" style="0" customWidth="1"/>
    <col min="47" max="47" width="4.57421875" style="0" customWidth="1"/>
    <col min="48" max="48" width="9.421875" style="0" customWidth="1"/>
  </cols>
  <sheetData>
    <row r="2" spans="1:38" ht="18">
      <c r="A2" s="56" t="s">
        <v>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7"/>
      <c r="AH2" s="57"/>
      <c r="AI2" s="57"/>
      <c r="AJ2" s="57"/>
      <c r="AK2" s="57"/>
      <c r="AL2" s="57"/>
    </row>
    <row r="4" spans="1:38" ht="12.75">
      <c r="A4" s="58" t="s">
        <v>66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7"/>
      <c r="AH4" s="57"/>
      <c r="AI4" s="57"/>
      <c r="AJ4" s="57"/>
      <c r="AK4" s="57"/>
      <c r="AL4" s="57"/>
    </row>
    <row r="5" spans="1:3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J5" s="59"/>
      <c r="AK5" s="59"/>
      <c r="AL5" s="59"/>
    </row>
    <row r="6" spans="1:38" ht="15.75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57"/>
      <c r="AH6" s="57"/>
      <c r="AI6" s="57"/>
      <c r="AJ6" s="57"/>
      <c r="AK6" s="57"/>
      <c r="AL6" s="57"/>
    </row>
    <row r="7" ht="3" customHeight="1" thickBot="1"/>
    <row r="8" spans="1:48" ht="12.75" customHeight="1">
      <c r="A8" s="61" t="s">
        <v>7</v>
      </c>
      <c r="B8" s="64" t="s">
        <v>9</v>
      </c>
      <c r="C8" s="64" t="s">
        <v>8</v>
      </c>
      <c r="D8" s="66" t="s">
        <v>0</v>
      </c>
      <c r="E8" s="64" t="s">
        <v>40</v>
      </c>
      <c r="F8" s="67" t="s">
        <v>10</v>
      </c>
      <c r="G8" s="67" t="s">
        <v>41</v>
      </c>
      <c r="H8" s="67" t="s">
        <v>58</v>
      </c>
      <c r="I8" s="67" t="s">
        <v>11</v>
      </c>
      <c r="J8" s="66" t="s">
        <v>12</v>
      </c>
      <c r="K8" s="66" t="s">
        <v>13</v>
      </c>
      <c r="L8" s="67" t="s">
        <v>14</v>
      </c>
      <c r="M8" s="70" t="s">
        <v>15</v>
      </c>
      <c r="N8" s="73" t="s">
        <v>16</v>
      </c>
      <c r="O8" s="70" t="s">
        <v>17</v>
      </c>
      <c r="P8" s="78" t="s">
        <v>1</v>
      </c>
      <c r="Q8" s="79"/>
      <c r="R8" s="79"/>
      <c r="S8" s="79"/>
      <c r="T8" s="80"/>
      <c r="U8" s="80"/>
      <c r="V8" s="81"/>
      <c r="W8" s="86" t="s">
        <v>22</v>
      </c>
      <c r="X8" s="89" t="s">
        <v>60</v>
      </c>
      <c r="Y8" s="78" t="s">
        <v>27</v>
      </c>
      <c r="Z8" s="79"/>
      <c r="AA8" s="79"/>
      <c r="AB8" s="79"/>
      <c r="AC8" s="79"/>
      <c r="AD8" s="79"/>
      <c r="AE8" s="90"/>
      <c r="AF8" s="89" t="s">
        <v>23</v>
      </c>
      <c r="AG8" s="78" t="s">
        <v>25</v>
      </c>
      <c r="AH8" s="92"/>
      <c r="AI8" s="92"/>
      <c r="AJ8" s="92"/>
      <c r="AK8" s="92"/>
      <c r="AL8" s="92"/>
      <c r="AM8" s="93"/>
      <c r="AN8" s="97" t="s">
        <v>34</v>
      </c>
      <c r="AO8" s="98"/>
      <c r="AP8" s="98"/>
      <c r="AQ8" s="98"/>
      <c r="AR8" s="98"/>
      <c r="AS8" s="99"/>
      <c r="AT8" s="67" t="s">
        <v>28</v>
      </c>
      <c r="AU8" s="67" t="s">
        <v>29</v>
      </c>
      <c r="AV8" s="67" t="s">
        <v>4</v>
      </c>
    </row>
    <row r="9" spans="1:48" ht="12.75">
      <c r="A9" s="62"/>
      <c r="B9" s="65"/>
      <c r="C9" s="65"/>
      <c r="D9" s="65"/>
      <c r="E9" s="65"/>
      <c r="F9" s="68"/>
      <c r="G9" s="68"/>
      <c r="H9" s="68"/>
      <c r="I9" s="68"/>
      <c r="J9" s="65"/>
      <c r="K9" s="65"/>
      <c r="L9" s="68"/>
      <c r="M9" s="71"/>
      <c r="N9" s="74"/>
      <c r="O9" s="76"/>
      <c r="P9" s="82"/>
      <c r="Q9" s="83"/>
      <c r="R9" s="83"/>
      <c r="S9" s="83"/>
      <c r="T9" s="84"/>
      <c r="U9" s="84"/>
      <c r="V9" s="85"/>
      <c r="W9" s="87"/>
      <c r="X9" s="87"/>
      <c r="Y9" s="82"/>
      <c r="Z9" s="83"/>
      <c r="AA9" s="83"/>
      <c r="AB9" s="83"/>
      <c r="AC9" s="83"/>
      <c r="AD9" s="83"/>
      <c r="AE9" s="91"/>
      <c r="AF9" s="87"/>
      <c r="AG9" s="94"/>
      <c r="AH9" s="95"/>
      <c r="AI9" s="95"/>
      <c r="AJ9" s="95"/>
      <c r="AK9" s="95"/>
      <c r="AL9" s="95"/>
      <c r="AM9" s="96"/>
      <c r="AN9" s="97" t="s">
        <v>20</v>
      </c>
      <c r="AO9" s="104"/>
      <c r="AP9" s="105"/>
      <c r="AQ9" s="106" t="s">
        <v>33</v>
      </c>
      <c r="AR9" s="98"/>
      <c r="AS9" s="99"/>
      <c r="AT9" s="100"/>
      <c r="AU9" s="100"/>
      <c r="AV9" s="100"/>
    </row>
    <row r="10" spans="1:48" ht="12.75" customHeight="1">
      <c r="A10" s="62"/>
      <c r="B10" s="65"/>
      <c r="C10" s="65"/>
      <c r="D10" s="65"/>
      <c r="E10" s="65"/>
      <c r="F10" s="68"/>
      <c r="G10" s="68"/>
      <c r="H10" s="68"/>
      <c r="I10" s="68"/>
      <c r="J10" s="65"/>
      <c r="K10" s="65"/>
      <c r="L10" s="68"/>
      <c r="M10" s="71"/>
      <c r="N10" s="74"/>
      <c r="O10" s="76"/>
      <c r="P10" s="102" t="s">
        <v>18</v>
      </c>
      <c r="Q10" s="100" t="s">
        <v>19</v>
      </c>
      <c r="R10" s="100" t="s">
        <v>20</v>
      </c>
      <c r="S10" s="100" t="s">
        <v>61</v>
      </c>
      <c r="T10" s="100" t="s">
        <v>21</v>
      </c>
      <c r="U10" s="100" t="s">
        <v>24</v>
      </c>
      <c r="V10" s="107" t="s">
        <v>59</v>
      </c>
      <c r="W10" s="87"/>
      <c r="X10" s="87"/>
      <c r="Y10" s="102" t="s">
        <v>18</v>
      </c>
      <c r="Z10" s="67" t="s">
        <v>19</v>
      </c>
      <c r="AA10" s="67" t="s">
        <v>20</v>
      </c>
      <c r="AB10" s="67" t="s">
        <v>61</v>
      </c>
      <c r="AC10" s="67" t="s">
        <v>21</v>
      </c>
      <c r="AD10" s="100" t="s">
        <v>35</v>
      </c>
      <c r="AE10" s="109" t="s">
        <v>26</v>
      </c>
      <c r="AF10" s="87"/>
      <c r="AG10" s="102" t="s">
        <v>36</v>
      </c>
      <c r="AH10" s="67" t="s">
        <v>19</v>
      </c>
      <c r="AI10" s="67" t="s">
        <v>20</v>
      </c>
      <c r="AJ10" s="67" t="s">
        <v>61</v>
      </c>
      <c r="AK10" s="67" t="s">
        <v>21</v>
      </c>
      <c r="AL10" s="100" t="s">
        <v>35</v>
      </c>
      <c r="AM10" s="107" t="s">
        <v>38</v>
      </c>
      <c r="AN10" s="110" t="s">
        <v>30</v>
      </c>
      <c r="AO10" s="100" t="s">
        <v>31</v>
      </c>
      <c r="AP10" s="100" t="s">
        <v>32</v>
      </c>
      <c r="AQ10" s="100" t="s">
        <v>30</v>
      </c>
      <c r="AR10" s="100" t="s">
        <v>31</v>
      </c>
      <c r="AS10" s="100" t="s">
        <v>32</v>
      </c>
      <c r="AT10" s="100"/>
      <c r="AU10" s="100"/>
      <c r="AV10" s="100"/>
    </row>
    <row r="11" spans="1:48" ht="28.5" customHeight="1">
      <c r="A11" s="62"/>
      <c r="B11" s="65"/>
      <c r="C11" s="65"/>
      <c r="D11" s="65"/>
      <c r="E11" s="65"/>
      <c r="F11" s="68"/>
      <c r="G11" s="68"/>
      <c r="H11" s="68"/>
      <c r="I11" s="68"/>
      <c r="J11" s="65"/>
      <c r="K11" s="65"/>
      <c r="L11" s="68"/>
      <c r="M11" s="71"/>
      <c r="N11" s="74"/>
      <c r="O11" s="76"/>
      <c r="P11" s="102"/>
      <c r="Q11" s="100"/>
      <c r="R11" s="100"/>
      <c r="S11" s="100"/>
      <c r="T11" s="100"/>
      <c r="U11" s="100"/>
      <c r="V11" s="107"/>
      <c r="W11" s="87"/>
      <c r="X11" s="87"/>
      <c r="Y11" s="102"/>
      <c r="Z11" s="100"/>
      <c r="AA11" s="100"/>
      <c r="AB11" s="100"/>
      <c r="AC11" s="100"/>
      <c r="AD11" s="100"/>
      <c r="AE11" s="107"/>
      <c r="AF11" s="87"/>
      <c r="AG11" s="102"/>
      <c r="AH11" s="100"/>
      <c r="AI11" s="100"/>
      <c r="AJ11" s="100"/>
      <c r="AK11" s="100"/>
      <c r="AL11" s="100"/>
      <c r="AM11" s="107"/>
      <c r="AN11" s="110"/>
      <c r="AO11" s="100"/>
      <c r="AP11" s="100"/>
      <c r="AQ11" s="100"/>
      <c r="AR11" s="100"/>
      <c r="AS11" s="100"/>
      <c r="AT11" s="100"/>
      <c r="AU11" s="100"/>
      <c r="AV11" s="100"/>
    </row>
    <row r="12" spans="1:48" ht="60.75" customHeight="1">
      <c r="A12" s="63"/>
      <c r="B12" s="65"/>
      <c r="C12" s="65"/>
      <c r="D12" s="65"/>
      <c r="E12" s="65"/>
      <c r="F12" s="69"/>
      <c r="G12" s="69"/>
      <c r="H12" s="69"/>
      <c r="I12" s="69"/>
      <c r="J12" s="65"/>
      <c r="K12" s="65"/>
      <c r="L12" s="69"/>
      <c r="M12" s="72"/>
      <c r="N12" s="75"/>
      <c r="O12" s="77"/>
      <c r="P12" s="103"/>
      <c r="Q12" s="101"/>
      <c r="R12" s="101"/>
      <c r="S12" s="101"/>
      <c r="T12" s="101"/>
      <c r="U12" s="101"/>
      <c r="V12" s="108"/>
      <c r="W12" s="88"/>
      <c r="X12" s="88"/>
      <c r="Y12" s="103"/>
      <c r="Z12" s="101"/>
      <c r="AA12" s="101"/>
      <c r="AB12" s="101"/>
      <c r="AC12" s="101"/>
      <c r="AD12" s="101"/>
      <c r="AE12" s="108"/>
      <c r="AF12" s="88"/>
      <c r="AG12" s="103"/>
      <c r="AH12" s="101"/>
      <c r="AI12" s="101"/>
      <c r="AJ12" s="101"/>
      <c r="AK12" s="101"/>
      <c r="AL12" s="101"/>
      <c r="AM12" s="108"/>
      <c r="AN12" s="111"/>
      <c r="AO12" s="101"/>
      <c r="AP12" s="101"/>
      <c r="AQ12" s="101"/>
      <c r="AR12" s="101"/>
      <c r="AS12" s="101"/>
      <c r="AT12" s="101"/>
      <c r="AU12" s="101"/>
      <c r="AV12" s="101"/>
    </row>
    <row r="13" spans="1:48" s="1" customFormat="1" ht="20.25" customHeight="1">
      <c r="A13" s="3">
        <v>1</v>
      </c>
      <c r="B13" s="3">
        <f>A13+1</f>
        <v>2</v>
      </c>
      <c r="C13" s="3">
        <f aca="true" t="shared" si="0" ref="C13:AC13">B13+1</f>
        <v>3</v>
      </c>
      <c r="D13" s="3">
        <f t="shared" si="0"/>
        <v>4</v>
      </c>
      <c r="E13" s="3">
        <f t="shared" si="0"/>
        <v>5</v>
      </c>
      <c r="F13" s="3">
        <f t="shared" si="0"/>
        <v>6</v>
      </c>
      <c r="G13" s="3">
        <v>7</v>
      </c>
      <c r="H13" s="3">
        <f>G13+1</f>
        <v>8</v>
      </c>
      <c r="I13" s="3">
        <f t="shared" si="0"/>
        <v>9</v>
      </c>
      <c r="J13" s="3">
        <f t="shared" si="0"/>
        <v>10</v>
      </c>
      <c r="K13" s="3">
        <f t="shared" si="0"/>
        <v>11</v>
      </c>
      <c r="L13" s="3">
        <f t="shared" si="0"/>
        <v>12</v>
      </c>
      <c r="M13" s="22">
        <f t="shared" si="0"/>
        <v>13</v>
      </c>
      <c r="N13" s="33">
        <f t="shared" si="0"/>
        <v>14</v>
      </c>
      <c r="O13" s="22">
        <f>N13+1</f>
        <v>15</v>
      </c>
      <c r="P13" s="26">
        <f t="shared" si="0"/>
        <v>16</v>
      </c>
      <c r="Q13" s="3">
        <f t="shared" si="0"/>
        <v>17</v>
      </c>
      <c r="R13" s="3">
        <f t="shared" si="0"/>
        <v>18</v>
      </c>
      <c r="S13" s="3">
        <f t="shared" si="0"/>
        <v>19</v>
      </c>
      <c r="T13" s="3">
        <f t="shared" si="0"/>
        <v>20</v>
      </c>
      <c r="U13" s="3">
        <f t="shared" si="0"/>
        <v>21</v>
      </c>
      <c r="V13" s="27">
        <f t="shared" si="0"/>
        <v>22</v>
      </c>
      <c r="W13" s="33">
        <f t="shared" si="0"/>
        <v>23</v>
      </c>
      <c r="X13" s="30">
        <f t="shared" si="0"/>
        <v>24</v>
      </c>
      <c r="Y13" s="26">
        <f t="shared" si="0"/>
        <v>25</v>
      </c>
      <c r="Z13" s="3">
        <v>26</v>
      </c>
      <c r="AA13" s="3">
        <f t="shared" si="0"/>
        <v>27</v>
      </c>
      <c r="AB13" s="3">
        <f t="shared" si="0"/>
        <v>28</v>
      </c>
      <c r="AC13" s="3">
        <f t="shared" si="0"/>
        <v>29</v>
      </c>
      <c r="AD13" s="48" t="s">
        <v>63</v>
      </c>
      <c r="AE13" s="27" t="s">
        <v>37</v>
      </c>
      <c r="AF13" s="30">
        <v>32</v>
      </c>
      <c r="AG13" s="26">
        <f>AF13+1</f>
        <v>33</v>
      </c>
      <c r="AH13" s="3">
        <f>AG13+1</f>
        <v>34</v>
      </c>
      <c r="AI13" s="3">
        <f aca="true" t="shared" si="1" ref="AI13:AV13">AH13+1</f>
        <v>35</v>
      </c>
      <c r="AJ13" s="3">
        <f t="shared" si="1"/>
        <v>36</v>
      </c>
      <c r="AK13" s="3">
        <f t="shared" si="1"/>
        <v>37</v>
      </c>
      <c r="AL13" s="48" t="s">
        <v>64</v>
      </c>
      <c r="AM13" s="27" t="s">
        <v>39</v>
      </c>
      <c r="AN13" s="24">
        <v>40</v>
      </c>
      <c r="AO13" s="3">
        <f t="shared" si="1"/>
        <v>41</v>
      </c>
      <c r="AP13" s="3">
        <f t="shared" si="1"/>
        <v>42</v>
      </c>
      <c r="AQ13" s="3">
        <f t="shared" si="1"/>
        <v>43</v>
      </c>
      <c r="AR13" s="3">
        <f t="shared" si="1"/>
        <v>44</v>
      </c>
      <c r="AS13" s="3">
        <f t="shared" si="1"/>
        <v>45</v>
      </c>
      <c r="AT13" s="3">
        <f t="shared" si="1"/>
        <v>46</v>
      </c>
      <c r="AU13" s="3">
        <f t="shared" si="1"/>
        <v>47</v>
      </c>
      <c r="AV13" s="3">
        <f t="shared" si="1"/>
        <v>48</v>
      </c>
    </row>
    <row r="14" spans="1:48" ht="36" customHeight="1">
      <c r="A14" s="38"/>
      <c r="B14" s="14"/>
      <c r="C14" s="14"/>
      <c r="D14" s="38"/>
      <c r="E14" s="39"/>
      <c r="F14" s="14"/>
      <c r="G14" s="14"/>
      <c r="H14" s="14"/>
      <c r="I14" s="14"/>
      <c r="J14" s="15"/>
      <c r="K14" s="15"/>
      <c r="L14" s="16"/>
      <c r="M14" s="23"/>
      <c r="N14" s="40">
        <f>SUM(Q14:V14)</f>
        <v>0</v>
      </c>
      <c r="O14" s="23"/>
      <c r="P14" s="42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4">
        <v>0</v>
      </c>
      <c r="W14" s="45">
        <f>N14-V14</f>
        <v>0</v>
      </c>
      <c r="X14" s="31"/>
      <c r="Y14" s="42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f>Y14+Z14+AA14+AB14+AC14</f>
        <v>0</v>
      </c>
      <c r="AE14" s="46">
        <f>W14-AD14</f>
        <v>0</v>
      </c>
      <c r="AF14" s="49"/>
      <c r="AG14" s="28">
        <v>0</v>
      </c>
      <c r="AH14" s="17">
        <v>0</v>
      </c>
      <c r="AI14" s="17">
        <v>0</v>
      </c>
      <c r="AJ14" s="17">
        <v>0</v>
      </c>
      <c r="AK14" s="17">
        <v>0</v>
      </c>
      <c r="AL14" s="17">
        <f>AG14+AH14+AI14+AJ14+AK14</f>
        <v>0</v>
      </c>
      <c r="AM14" s="29">
        <v>0</v>
      </c>
      <c r="AN14" s="25"/>
      <c r="AO14" s="14"/>
      <c r="AP14" s="47"/>
      <c r="AQ14" s="14"/>
      <c r="AR14" s="14"/>
      <c r="AS14" s="51"/>
      <c r="AT14" s="14"/>
      <c r="AU14" s="20"/>
      <c r="AV14" s="39"/>
    </row>
    <row r="15" spans="1:39" ht="18" customHeight="1" thickBot="1">
      <c r="A15" s="12"/>
      <c r="B15" s="12"/>
      <c r="C15" s="12"/>
      <c r="D15" s="12"/>
      <c r="E15" s="10"/>
      <c r="F15" s="10" t="s">
        <v>5</v>
      </c>
      <c r="G15" s="10"/>
      <c r="H15" s="19"/>
      <c r="I15" s="21"/>
      <c r="J15" s="21"/>
      <c r="K15" s="21"/>
      <c r="L15" s="21"/>
      <c r="M15" s="21"/>
      <c r="N15" s="41">
        <f>N14</f>
        <v>0</v>
      </c>
      <c r="O15" s="10"/>
      <c r="P15" s="52"/>
      <c r="Q15" s="53"/>
      <c r="R15" s="53"/>
      <c r="S15" s="53"/>
      <c r="T15" s="53"/>
      <c r="U15" s="53"/>
      <c r="V15" s="54"/>
      <c r="W15" s="55"/>
      <c r="X15" s="32"/>
      <c r="Y15" s="52"/>
      <c r="Z15" s="53"/>
      <c r="AA15" s="53"/>
      <c r="AB15" s="53"/>
      <c r="AC15" s="53"/>
      <c r="AD15" s="53"/>
      <c r="AE15" s="54"/>
      <c r="AF15" s="10"/>
      <c r="AG15" s="52"/>
      <c r="AH15" s="53"/>
      <c r="AI15" s="53"/>
      <c r="AJ15" s="53"/>
      <c r="AK15" s="53"/>
      <c r="AL15" s="53"/>
      <c r="AM15" s="54"/>
    </row>
    <row r="16" spans="1:36" ht="18" customHeight="1">
      <c r="A16" s="12" t="s">
        <v>65</v>
      </c>
      <c r="B16" s="12"/>
      <c r="C16" s="13"/>
      <c r="D16" s="11"/>
      <c r="E16" s="11"/>
      <c r="F16" s="5"/>
      <c r="G16" s="5"/>
      <c r="H16" s="6"/>
      <c r="I16" s="6"/>
      <c r="J16" s="7"/>
      <c r="K16" s="7"/>
      <c r="L16" s="7"/>
      <c r="M16" s="7"/>
      <c r="N16" s="7"/>
      <c r="O16" s="7"/>
      <c r="P16" s="7"/>
      <c r="Q16" s="8"/>
      <c r="R16" s="5"/>
      <c r="S16" s="5"/>
      <c r="T16" s="5"/>
      <c r="U16" s="9"/>
      <c r="V16" s="9"/>
      <c r="W16" s="9"/>
      <c r="X16" s="9"/>
      <c r="Y16" s="9"/>
      <c r="Z16" s="9"/>
      <c r="AA16" s="9"/>
      <c r="AB16" s="9"/>
      <c r="AC16" s="9"/>
      <c r="AD16" s="9"/>
      <c r="AJ16" s="5"/>
    </row>
    <row r="17" spans="1:36" ht="18" customHeight="1">
      <c r="A17" s="10"/>
      <c r="B17" s="10"/>
      <c r="C17" s="11"/>
      <c r="D17" s="112" t="s">
        <v>6</v>
      </c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5"/>
      <c r="U17" s="113"/>
      <c r="V17" s="113"/>
      <c r="W17" s="113"/>
      <c r="X17" s="113"/>
      <c r="Y17" s="113"/>
      <c r="Z17" s="113"/>
      <c r="AA17" s="113"/>
      <c r="AB17" s="113"/>
      <c r="AG17" s="50"/>
      <c r="AJ17" s="5"/>
    </row>
    <row r="18" spans="1:36" ht="18" customHeight="1">
      <c r="A18" s="10"/>
      <c r="B18" s="10"/>
      <c r="C18" s="1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5"/>
      <c r="U18" s="113"/>
      <c r="V18" s="113"/>
      <c r="W18" s="113"/>
      <c r="X18" s="113"/>
      <c r="Y18" s="113"/>
      <c r="Z18" s="113"/>
      <c r="AA18" s="113"/>
      <c r="AB18" s="113"/>
      <c r="AC18" s="9"/>
      <c r="AD18" s="9"/>
      <c r="AE18" s="9"/>
      <c r="AJ18" s="5"/>
    </row>
    <row r="19" spans="1:36" ht="18" customHeight="1">
      <c r="A19" s="10"/>
      <c r="B19" s="10"/>
      <c r="C19" s="1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5"/>
      <c r="U19" s="113"/>
      <c r="V19" s="113"/>
      <c r="W19" s="113"/>
      <c r="X19" s="113"/>
      <c r="Y19" s="113"/>
      <c r="Z19" s="113"/>
      <c r="AA19" s="113"/>
      <c r="AB19" s="113"/>
      <c r="AC19" s="114"/>
      <c r="AD19" s="57"/>
      <c r="AE19" s="57"/>
      <c r="AF19" s="57"/>
      <c r="AG19" s="57"/>
      <c r="AH19" s="57"/>
      <c r="AI19" s="57"/>
      <c r="AJ19" s="57"/>
    </row>
    <row r="20" spans="1:36" ht="18" customHeight="1">
      <c r="A20" s="10"/>
      <c r="B20" s="10"/>
      <c r="C20" s="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5"/>
      <c r="U20" s="9"/>
      <c r="V20" s="9"/>
      <c r="W20" s="9"/>
      <c r="X20" s="9"/>
      <c r="Y20" s="9"/>
      <c r="Z20" s="9"/>
      <c r="AA20" s="9"/>
      <c r="AB20" s="9"/>
      <c r="AC20" s="114"/>
      <c r="AD20" s="57"/>
      <c r="AE20" s="57"/>
      <c r="AF20" s="57"/>
      <c r="AG20" s="57"/>
      <c r="AH20" s="57"/>
      <c r="AI20" s="57"/>
      <c r="AJ20" s="57"/>
    </row>
    <row r="21" spans="1:36" ht="18" customHeight="1">
      <c r="A21" s="10"/>
      <c r="B21" s="10"/>
      <c r="C21" s="1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5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5"/>
      <c r="AH21" s="5"/>
      <c r="AI21" s="5"/>
      <c r="AJ21" s="5"/>
    </row>
    <row r="22" spans="1:36" ht="18" customHeight="1">
      <c r="A22" s="4"/>
      <c r="B22" s="4"/>
      <c r="C22" s="4"/>
      <c r="D22" s="4"/>
      <c r="E22" s="5"/>
      <c r="F22" s="36" t="s">
        <v>57</v>
      </c>
      <c r="G22" s="37"/>
      <c r="H22" s="37"/>
      <c r="I22" s="37"/>
      <c r="K22" s="7"/>
      <c r="L22" s="7"/>
      <c r="M22" s="7"/>
      <c r="N22" s="7"/>
      <c r="O22" s="7"/>
      <c r="P22" s="115" t="s">
        <v>62</v>
      </c>
      <c r="Q22" s="57"/>
      <c r="R22" s="57"/>
      <c r="S22" s="57"/>
      <c r="T22" s="57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5"/>
      <c r="AH22" s="5"/>
      <c r="AI22" s="5"/>
      <c r="AJ22" s="5"/>
    </row>
    <row r="23" spans="1:36" ht="18" customHeight="1">
      <c r="A23" s="4"/>
      <c r="B23" s="4"/>
      <c r="C23" s="4"/>
      <c r="D23" s="4"/>
      <c r="E23" s="5"/>
      <c r="F23" s="37" t="s">
        <v>55</v>
      </c>
      <c r="G23" s="37" t="s">
        <v>56</v>
      </c>
      <c r="H23" s="37" t="s">
        <v>54</v>
      </c>
      <c r="I23" s="37"/>
      <c r="K23" s="7"/>
      <c r="L23" s="7"/>
      <c r="M23" s="7"/>
      <c r="N23" s="7"/>
      <c r="O23" s="7"/>
      <c r="P23" s="7"/>
      <c r="Q23" s="115"/>
      <c r="R23" s="115"/>
      <c r="S23" s="115"/>
      <c r="T23" s="5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5"/>
      <c r="AH23" s="5"/>
      <c r="AI23" s="5"/>
      <c r="AJ23" s="5"/>
    </row>
    <row r="24" spans="1:36" ht="18" customHeight="1">
      <c r="A24" s="4"/>
      <c r="B24" s="4"/>
      <c r="C24" s="4"/>
      <c r="D24" s="4"/>
      <c r="E24" s="5"/>
      <c r="F24" s="5">
        <v>0</v>
      </c>
      <c r="G24" s="5" t="s">
        <v>42</v>
      </c>
      <c r="H24" s="6" t="s">
        <v>46</v>
      </c>
      <c r="I24" s="6"/>
      <c r="J24" s="7"/>
      <c r="K24" s="7"/>
      <c r="L24" s="7"/>
      <c r="M24" s="7"/>
      <c r="N24" s="7"/>
      <c r="O24" s="7"/>
      <c r="P24" s="7"/>
      <c r="Q24" s="8"/>
      <c r="R24" s="114"/>
      <c r="S24" s="57"/>
      <c r="T24" s="57"/>
      <c r="U24" s="57"/>
      <c r="V24" s="57"/>
      <c r="W24" s="57"/>
      <c r="X24" s="57"/>
      <c r="Y24" s="57"/>
      <c r="Z24" s="57"/>
      <c r="AA24" s="57"/>
      <c r="AB24" s="18"/>
      <c r="AC24" s="113"/>
      <c r="AD24" s="113"/>
      <c r="AE24" s="113"/>
      <c r="AF24" s="113"/>
      <c r="AG24" s="5"/>
      <c r="AH24" s="5"/>
      <c r="AI24" s="5"/>
      <c r="AJ24" s="5"/>
    </row>
    <row r="25" spans="1:36" ht="18" customHeight="1">
      <c r="A25" s="4"/>
      <c r="B25" s="4"/>
      <c r="C25" s="4"/>
      <c r="D25" s="4"/>
      <c r="E25" s="5"/>
      <c r="F25" s="5">
        <v>1</v>
      </c>
      <c r="G25" s="5" t="s">
        <v>43</v>
      </c>
      <c r="H25" s="6" t="s">
        <v>47</v>
      </c>
      <c r="I25" s="6"/>
      <c r="J25" s="7"/>
      <c r="K25" s="7"/>
      <c r="L25" s="7"/>
      <c r="M25" s="7"/>
      <c r="N25" s="7"/>
      <c r="O25" s="7"/>
      <c r="P25" s="7"/>
      <c r="Q25" s="8"/>
      <c r="R25" s="114"/>
      <c r="S25" s="57"/>
      <c r="T25" s="57"/>
      <c r="U25" s="57"/>
      <c r="V25" s="57"/>
      <c r="W25" s="57"/>
      <c r="X25" s="57"/>
      <c r="Y25" s="57"/>
      <c r="Z25" s="57"/>
      <c r="AA25" s="57"/>
      <c r="AB25" s="18"/>
      <c r="AC25" s="113"/>
      <c r="AD25" s="113"/>
      <c r="AE25" s="113"/>
      <c r="AF25" s="113"/>
      <c r="AG25" s="5"/>
      <c r="AH25" s="5"/>
      <c r="AI25" s="5"/>
      <c r="AJ25" s="5"/>
    </row>
    <row r="26" spans="1:36" ht="18" customHeight="1">
      <c r="A26" s="4"/>
      <c r="B26" s="4"/>
      <c r="C26" s="4"/>
      <c r="D26" s="4"/>
      <c r="E26" s="5"/>
      <c r="F26" s="5">
        <v>2</v>
      </c>
      <c r="G26" s="5" t="s">
        <v>52</v>
      </c>
      <c r="H26" s="6" t="s">
        <v>53</v>
      </c>
      <c r="I26" s="6"/>
      <c r="J26" s="7"/>
      <c r="K26" s="7"/>
      <c r="L26" s="7"/>
      <c r="M26" s="7"/>
      <c r="N26" s="7"/>
      <c r="O26" s="7"/>
      <c r="P26" s="7"/>
      <c r="Q26" s="8"/>
      <c r="R26" s="5"/>
      <c r="S26" s="5"/>
      <c r="T26" s="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5"/>
      <c r="AH26" s="5"/>
      <c r="AI26" s="5"/>
      <c r="AJ26" s="5"/>
    </row>
    <row r="27" spans="1:36" ht="18" customHeight="1">
      <c r="A27" s="4"/>
      <c r="B27" s="4"/>
      <c r="C27" s="4"/>
      <c r="D27" s="4"/>
      <c r="E27" s="5"/>
      <c r="F27" s="5">
        <v>3</v>
      </c>
      <c r="G27" s="5" t="s">
        <v>44</v>
      </c>
      <c r="H27" s="6" t="s">
        <v>48</v>
      </c>
      <c r="K27" s="7"/>
      <c r="L27" s="7"/>
      <c r="M27" s="7"/>
      <c r="N27" s="7"/>
      <c r="O27" s="7"/>
      <c r="P27" s="7"/>
      <c r="Q27" s="8"/>
      <c r="R27" s="5"/>
      <c r="S27" s="5"/>
      <c r="T27" s="5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5"/>
      <c r="AH27" s="5"/>
      <c r="AI27" s="5"/>
      <c r="AJ27" s="5"/>
    </row>
    <row r="28" spans="1:36" ht="18" customHeight="1">
      <c r="A28" s="4"/>
      <c r="B28" s="4"/>
      <c r="C28" s="4"/>
      <c r="D28" s="4"/>
      <c r="E28" s="5"/>
      <c r="F28" s="5">
        <v>4</v>
      </c>
      <c r="G28" s="34" t="s">
        <v>50</v>
      </c>
      <c r="H28" s="35" t="s">
        <v>51</v>
      </c>
      <c r="I28" s="6"/>
      <c r="J28" s="7"/>
      <c r="K28" s="7"/>
      <c r="L28" s="7"/>
      <c r="M28" s="7"/>
      <c r="N28" s="7"/>
      <c r="O28" s="7"/>
      <c r="P28" s="7"/>
      <c r="Q28" s="8"/>
      <c r="R28" s="5"/>
      <c r="S28" s="5"/>
      <c r="T28" s="5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5"/>
      <c r="AH28" s="5"/>
      <c r="AI28" s="5"/>
      <c r="AJ28" s="5"/>
    </row>
    <row r="29" spans="1:36" ht="18" customHeight="1">
      <c r="A29" s="4"/>
      <c r="B29" s="4"/>
      <c r="C29" s="4"/>
      <c r="D29" s="4"/>
      <c r="E29" s="5"/>
      <c r="F29" s="5">
        <v>5</v>
      </c>
      <c r="G29" s="5" t="s">
        <v>45</v>
      </c>
      <c r="H29" s="6" t="s">
        <v>49</v>
      </c>
      <c r="I29" s="6"/>
      <c r="J29" s="7"/>
      <c r="K29" s="7"/>
      <c r="L29" s="7"/>
      <c r="M29" s="7"/>
      <c r="N29" s="7"/>
      <c r="O29" s="7"/>
      <c r="P29" s="7"/>
      <c r="Q29" s="8"/>
      <c r="R29" s="5"/>
      <c r="S29" s="5"/>
      <c r="T29" s="5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5"/>
      <c r="AH29" s="5"/>
      <c r="AI29" s="5"/>
      <c r="AJ29" s="5"/>
    </row>
    <row r="30" spans="1:36" ht="18" customHeight="1">
      <c r="A30" s="4"/>
      <c r="B30" s="4"/>
      <c r="C30" s="4"/>
      <c r="D30" s="4"/>
      <c r="E30" s="5"/>
      <c r="F30" s="5"/>
      <c r="G30" s="5"/>
      <c r="H30" s="6"/>
      <c r="I30" s="6"/>
      <c r="J30" s="7"/>
      <c r="K30" s="7"/>
      <c r="L30" s="7"/>
      <c r="M30" s="7"/>
      <c r="N30" s="7"/>
      <c r="O30" s="7"/>
      <c r="P30" s="7"/>
      <c r="Q30" s="8"/>
      <c r="R30" s="5"/>
      <c r="S30" s="5"/>
      <c r="T30" s="5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5"/>
      <c r="AH30" s="5"/>
      <c r="AI30" s="5"/>
      <c r="AJ30" s="5"/>
    </row>
    <row r="31" spans="1:36" ht="18" customHeight="1">
      <c r="A31" s="4"/>
      <c r="B31" s="4"/>
      <c r="C31" s="4"/>
      <c r="D31" s="4"/>
      <c r="E31" s="5"/>
      <c r="F31" s="5"/>
      <c r="G31" s="5"/>
      <c r="H31" s="6"/>
      <c r="I31" s="6"/>
      <c r="J31" s="7"/>
      <c r="K31" s="7"/>
      <c r="L31" s="7"/>
      <c r="M31" s="7"/>
      <c r="N31" s="7"/>
      <c r="O31" s="7"/>
      <c r="P31" s="7"/>
      <c r="Q31" s="8"/>
      <c r="R31" s="5"/>
      <c r="S31" s="5"/>
      <c r="T31" s="5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5"/>
      <c r="AH31" s="5"/>
      <c r="AI31" s="5"/>
      <c r="AJ31" s="5"/>
    </row>
    <row r="32" spans="1:36" ht="18" customHeight="1">
      <c r="A32" s="4"/>
      <c r="B32" s="4"/>
      <c r="C32" s="4"/>
      <c r="D32" s="4"/>
      <c r="E32" s="5"/>
      <c r="F32" s="5"/>
      <c r="G32" s="5"/>
      <c r="H32" s="6"/>
      <c r="I32" s="6"/>
      <c r="J32" s="7"/>
      <c r="K32" s="7"/>
      <c r="L32" s="7"/>
      <c r="M32" s="7"/>
      <c r="N32" s="7"/>
      <c r="O32" s="7"/>
      <c r="P32" s="7"/>
      <c r="Q32" s="8"/>
      <c r="R32" s="5"/>
      <c r="S32" s="5"/>
      <c r="T32" s="5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5"/>
      <c r="AH32" s="5"/>
      <c r="AI32" s="5"/>
      <c r="AJ32" s="5"/>
    </row>
    <row r="33" spans="1:36" ht="18" customHeight="1">
      <c r="A33" s="4"/>
      <c r="B33" s="4"/>
      <c r="C33" s="4"/>
      <c r="D33" s="4"/>
      <c r="E33" s="5"/>
      <c r="F33" s="5"/>
      <c r="G33" s="5"/>
      <c r="H33" s="6"/>
      <c r="I33" s="6"/>
      <c r="J33" s="7"/>
      <c r="K33" s="7"/>
      <c r="L33" s="7"/>
      <c r="M33" s="7"/>
      <c r="N33" s="7"/>
      <c r="O33" s="7"/>
      <c r="P33" s="7"/>
      <c r="Q33" s="8"/>
      <c r="R33" s="5"/>
      <c r="S33" s="5"/>
      <c r="T33" s="5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5"/>
      <c r="AH33" s="5"/>
      <c r="AI33" s="5"/>
      <c r="AJ33" s="5"/>
    </row>
    <row r="34" spans="1:36" ht="18" customHeight="1">
      <c r="A34" s="4"/>
      <c r="B34" s="4"/>
      <c r="C34" s="4"/>
      <c r="D34" s="4"/>
      <c r="E34" s="5"/>
      <c r="F34" s="5"/>
      <c r="G34" s="5"/>
      <c r="H34" s="6"/>
      <c r="I34" s="6"/>
      <c r="J34" s="7"/>
      <c r="K34" s="7"/>
      <c r="L34" s="7"/>
      <c r="M34" s="7"/>
      <c r="N34" s="7"/>
      <c r="O34" s="7"/>
      <c r="P34" s="7"/>
      <c r="Q34" s="8"/>
      <c r="R34" s="5"/>
      <c r="S34" s="5"/>
      <c r="T34" s="5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5"/>
      <c r="AH34" s="5"/>
      <c r="AI34" s="5"/>
      <c r="AJ34" s="5"/>
    </row>
    <row r="35" spans="1:36" ht="18" customHeight="1">
      <c r="A35" s="4"/>
      <c r="B35" s="4"/>
      <c r="C35" s="4"/>
      <c r="D35" s="4"/>
      <c r="E35" s="5"/>
      <c r="F35" s="5"/>
      <c r="G35" s="5"/>
      <c r="H35" s="6"/>
      <c r="I35" s="6"/>
      <c r="J35" s="7"/>
      <c r="K35" s="7"/>
      <c r="L35" s="7"/>
      <c r="M35" s="7"/>
      <c r="N35" s="7"/>
      <c r="O35" s="7"/>
      <c r="P35" s="7"/>
      <c r="Q35" s="8"/>
      <c r="R35" s="5"/>
      <c r="S35" s="5"/>
      <c r="T35" s="5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5"/>
      <c r="AH35" s="5"/>
      <c r="AI35" s="5"/>
      <c r="AJ35" s="5"/>
    </row>
    <row r="36" spans="7:8" ht="12.75">
      <c r="G36" s="5"/>
      <c r="H36" s="6"/>
    </row>
  </sheetData>
  <sheetProtection/>
  <mergeCells count="70">
    <mergeCell ref="P22:T22"/>
    <mergeCell ref="Q23:S23"/>
    <mergeCell ref="R24:AA24"/>
    <mergeCell ref="AC24:AF24"/>
    <mergeCell ref="R25:AA25"/>
    <mergeCell ref="AC25:AF25"/>
    <mergeCell ref="AP10:AP12"/>
    <mergeCell ref="AQ10:AQ12"/>
    <mergeCell ref="AR10:AR12"/>
    <mergeCell ref="AS10:AS12"/>
    <mergeCell ref="D17:S21"/>
    <mergeCell ref="U17:AB17"/>
    <mergeCell ref="U18:AB18"/>
    <mergeCell ref="U19:AB19"/>
    <mergeCell ref="AC19:AJ19"/>
    <mergeCell ref="AC20:AJ20"/>
    <mergeCell ref="AJ10:AJ12"/>
    <mergeCell ref="AK10:AK12"/>
    <mergeCell ref="AL10:AL12"/>
    <mergeCell ref="AM10:AM12"/>
    <mergeCell ref="AN10:AN12"/>
    <mergeCell ref="AO10:AO12"/>
    <mergeCell ref="AC10:AC12"/>
    <mergeCell ref="AD10:AD12"/>
    <mergeCell ref="AE10:AE12"/>
    <mergeCell ref="AG10:AG12"/>
    <mergeCell ref="AH10:AH12"/>
    <mergeCell ref="AI10:AI12"/>
    <mergeCell ref="AV8:AV12"/>
    <mergeCell ref="AN9:AP9"/>
    <mergeCell ref="AQ9:AS9"/>
    <mergeCell ref="P10:P12"/>
    <mergeCell ref="Q10:Q12"/>
    <mergeCell ref="R10:R12"/>
    <mergeCell ref="S10:S12"/>
    <mergeCell ref="T10:T12"/>
    <mergeCell ref="U10:U12"/>
    <mergeCell ref="V10:V12"/>
    <mergeCell ref="Y8:AE9"/>
    <mergeCell ref="AF8:AF12"/>
    <mergeCell ref="AG8:AM9"/>
    <mergeCell ref="AN8:AS8"/>
    <mergeCell ref="AT8:AT12"/>
    <mergeCell ref="AU8:AU12"/>
    <mergeCell ref="Y10:Y12"/>
    <mergeCell ref="Z10:Z12"/>
    <mergeCell ref="AA10:AA12"/>
    <mergeCell ref="AB10:AB12"/>
    <mergeCell ref="M8:M12"/>
    <mergeCell ref="N8:N12"/>
    <mergeCell ref="O8:O12"/>
    <mergeCell ref="P8:V9"/>
    <mergeCell ref="W8:W12"/>
    <mergeCell ref="X8:X12"/>
    <mergeCell ref="G8:G12"/>
    <mergeCell ref="H8:H12"/>
    <mergeCell ref="I8:I12"/>
    <mergeCell ref="J8:J12"/>
    <mergeCell ref="K8:K12"/>
    <mergeCell ref="L8:L12"/>
    <mergeCell ref="A2:AL2"/>
    <mergeCell ref="A4:AL4"/>
    <mergeCell ref="AJ5:AL5"/>
    <mergeCell ref="A6:AL6"/>
    <mergeCell ref="A8:A12"/>
    <mergeCell ref="B8:B12"/>
    <mergeCell ref="C8:C12"/>
    <mergeCell ref="D8:D12"/>
    <mergeCell ref="E8:E12"/>
    <mergeCell ref="F8:F12"/>
  </mergeCells>
  <printOptions/>
  <pageMargins left="0.2362204724409449" right="0.15748031496062992" top="0.984251968503937" bottom="0.984251968503937" header="0.5118110236220472" footer="0.5118110236220472"/>
  <pageSetup fitToHeight="1" fitToWidth="1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Sconosciuto</dc:creator>
  <cp:keywords/>
  <dc:description/>
  <cp:lastModifiedBy>Cuonzo</cp:lastModifiedBy>
  <cp:lastPrinted>2017-03-08T11:00:30Z</cp:lastPrinted>
  <dcterms:created xsi:type="dcterms:W3CDTF">2002-04-26T07:01:55Z</dcterms:created>
  <dcterms:modified xsi:type="dcterms:W3CDTF">2017-03-16T13:57:11Z</dcterms:modified>
  <cp:category/>
  <cp:version/>
  <cp:contentType/>
  <cp:contentStatus/>
</cp:coreProperties>
</file>